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Sheet1!$A$1:$E$8</definedName>
  </definedNames>
  <calcPr calcId="145621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4" i="1"/>
  <c r="E9" i="1"/>
  <c r="C9" i="1"/>
  <c r="E17" i="1"/>
  <c r="C17" i="1"/>
  <c r="E16" i="1"/>
  <c r="C16" i="1"/>
  <c r="E15" i="1"/>
  <c r="C15" i="1"/>
  <c r="E14" i="1"/>
  <c r="C14" i="1"/>
</calcChain>
</file>

<file path=xl/sharedStrings.xml><?xml version="1.0" encoding="utf-8"?>
<sst xmlns="http://schemas.openxmlformats.org/spreadsheetml/2006/main" count="21" uniqueCount="21">
  <si>
    <t>Component</t>
  </si>
  <si>
    <t>Computer 1</t>
  </si>
  <si>
    <t>Computer 2</t>
  </si>
  <si>
    <t>CPU (GHz)</t>
  </si>
  <si>
    <t>Memory (GB)</t>
  </si>
  <si>
    <t>Hard drive (GB)</t>
  </si>
  <si>
    <t>Monitor (size, type)</t>
  </si>
  <si>
    <t>Additional drive</t>
  </si>
  <si>
    <t>CD-RW</t>
  </si>
  <si>
    <t>22" flat panel</t>
  </si>
  <si>
    <t>DVD/CD-RW</t>
  </si>
  <si>
    <t>20" flat panel</t>
  </si>
  <si>
    <t>Computer 1 Prices</t>
  </si>
  <si>
    <t>Computer 2 Prices</t>
  </si>
  <si>
    <t>Computer Price Comparison</t>
  </si>
  <si>
    <t>Number of components</t>
  </si>
  <si>
    <t>Average cost</t>
  </si>
  <si>
    <t>Highest cost</t>
  </si>
  <si>
    <t>Lowest cost</t>
  </si>
  <si>
    <t>Total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</si>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</sst>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0" fontId="2" fillId="0" borderId="0" xfId="0" applyFont="1" applyAlignment="1">
      <alignment horizontal="center"/>
    </xf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zoomScale="160" zoomScaleNormal="160" workbookViewId="0">
      <selection activeCell="D14" sqref="D14"/>
    </sheetView>
  </sheetViews>
  <sheetFormatPr defaultRowHeight="15" x14ac:dyDescent="0.25"/>
  <cols>
    <col min="1" max="1" width="22.42578125" bestFit="1" customWidth="1"/>
    <col min="2" max="2" width="12.7109375" bestFit="1" customWidth="1"/>
    <col min="3" max="3" width="17.28515625" bestFit="1" customWidth="1"/>
    <col min="4" max="4" width="12.7109375" bestFit="1" customWidth="1"/>
    <col min="5" max="5" width="17.28515625" bestFit="1" customWidth="1"/>
  </cols>
  <sheetData>
    <row r="1" spans="1:6" ht="30" customHeight="1" x14ac:dyDescent="0.35">
      <c r="A1" s="2" t="s">
        <v>14</v>
      </c>
      <c r="B1" s="2"/>
      <c r="C1" s="2"/>
      <c r="D1" s="2"/>
      <c r="E1" s="2"/>
      <c r="F1" s="2"/>
    </row>
    <row r="3" spans="1:6" x14ac:dyDescent="0.25">
      <c r="A3" t="s">
        <v>0</v>
      </c>
      <c r="B3" t="s">
        <v>1</v>
      </c>
      <c r="C3" t="s">
        <v>12</v>
      </c>
      <c r="D3" t="s">
        <v>2</v>
      </c>
      <c r="E3" t="s">
        <v>13</v>
      </c>
      <c r="F3" t="s">
        <v>20</v>
      </c>
    </row>
    <row r="4" spans="1:6" x14ac:dyDescent="0.25">
      <c r="A4" t="s">
        <v>3</v>
      </c>
      <c r="B4">
        <v>1.6</v>
      </c>
      <c r="C4" s="1">
        <v>154</v>
      </c>
      <c r="D4">
        <v>2.8</v>
      </c>
      <c r="E4" s="1">
        <v>220</v>
      </c>
      <c r="F4" s="3">
        <f>E4-C4</f>
        <v>66</v>
      </c>
    </row>
    <row r="5" spans="1:6" x14ac:dyDescent="0.25">
      <c r="A5" t="s">
        <v>4</v>
      </c>
      <c r="B5">
        <v>1</v>
      </c>
      <c r="C5" s="1">
        <v>31</v>
      </c>
      <c r="D5">
        <v>2</v>
      </c>
      <c r="E5" s="1">
        <v>89</v>
      </c>
      <c r="F5" s="3">
        <f t="shared" ref="F5:F9" si="0">E5-C5</f>
        <v>58</v>
      </c>
    </row>
    <row r="6" spans="1:6" x14ac:dyDescent="0.25">
      <c r="A6" t="s">
        <v>5</v>
      </c>
      <c r="B6">
        <v>200</v>
      </c>
      <c r="C6" s="1">
        <v>99</v>
      </c>
      <c r="D6">
        <v>500</v>
      </c>
      <c r="E6" s="1">
        <v>133</v>
      </c>
      <c r="F6" s="3">
        <f t="shared" si="0"/>
        <v>34</v>
      </c>
    </row>
    <row r="7" spans="1:6" x14ac:dyDescent="0.25">
      <c r="A7" t="s">
        <v>6</v>
      </c>
      <c r="B7" t="s">
        <v>11</v>
      </c>
      <c r="C7" s="1">
        <v>260</v>
      </c>
      <c r="D7" t="s">
        <v>9</v>
      </c>
      <c r="E7" s="1">
        <v>309</v>
      </c>
      <c r="F7" s="3">
        <f t="shared" si="0"/>
        <v>49</v>
      </c>
    </row>
    <row r="8" spans="1:6" x14ac:dyDescent="0.25">
      <c r="A8" t="s">
        <v>7</v>
      </c>
      <c r="B8" t="s">
        <v>8</v>
      </c>
      <c r="C8" s="1">
        <v>47</v>
      </c>
      <c r="D8" t="s">
        <v>10</v>
      </c>
      <c r="E8" s="1">
        <v>124</v>
      </c>
      <c r="F8" s="3">
        <f t="shared" si="0"/>
        <v>77</v>
      </c>
    </row>
    <row r="9" spans="1:6" x14ac:dyDescent="0.25">
      <c r="A9" t="s">
        <v>19</v>
      </c>
      <c r="C9" s="3">
        <f>SUM(C4:C8)</f>
        <v>591</v>
      </c>
      <c r="E9" s="3">
        <f>SUM(E4:E8)</f>
        <v>875</v>
      </c>
      <c r="F9" s="3">
        <f t="shared" si="0"/>
        <v>284</v>
      </c>
    </row>
    <row r="14" spans="1:6" x14ac:dyDescent="0.25">
      <c r="A14" t="s">
        <v>15</v>
      </c>
      <c r="C14">
        <f>COUNT(C4:C8)</f>
        <v>5</v>
      </c>
      <c r="E14">
        <f t="shared" ref="D14:E14" si="1">COUNT(E4:E8)</f>
        <v>5</v>
      </c>
    </row>
    <row r="15" spans="1:6" x14ac:dyDescent="0.25">
      <c r="A15" t="s">
        <v>16</v>
      </c>
      <c r="C15" s="3">
        <f>AVERAGE(C4:C8)</f>
        <v>118.2</v>
      </c>
      <c r="D15" s="3"/>
      <c r="E15" s="3">
        <f t="shared" ref="D15:E15" si="2">AVERAGE(E4:E8)</f>
        <v>175</v>
      </c>
    </row>
    <row r="16" spans="1:6" x14ac:dyDescent="0.25">
      <c r="A16" t="s">
        <v>17</v>
      </c>
      <c r="C16" s="3">
        <f>MAX(C4:C8)</f>
        <v>260</v>
      </c>
      <c r="D16" s="3"/>
      <c r="E16" s="3">
        <f t="shared" ref="D16:E16" si="3">MAX(E4:E8)</f>
        <v>309</v>
      </c>
    </row>
    <row r="17" spans="1:5" x14ac:dyDescent="0.25">
      <c r="A17" t="s">
        <v>18</v>
      </c>
      <c r="C17" s="3">
        <f>MIN(C4:C8)</f>
        <v>31</v>
      </c>
      <c r="D17" s="3"/>
      <c r="E17" s="3">
        <f t="shared" ref="D17:E17" si="4">MIN(E4:E8)</f>
        <v>89</v>
      </c>
    </row>
  </sheetData>
  <mergeCells count="1">
    <mergeCell ref="A1:F1"/>
  </mergeCells>
  <printOptions gridLine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Student, Gateway</dc:creator>
  <cp:lastModifiedBy>Student, Gateway</cp:lastModifiedBy>
  <cp:lastPrinted>2018-02-09T17:02:15Z</cp:lastPrinted>
  <dcterms:created xsi:type="dcterms:W3CDTF">2018-02-09T15:54:33Z</dcterms:created>
  <dcterms:modified xsi:type="dcterms:W3CDTF">2018-03-22T15:10:23Z</dcterms:modified>
</cp:coreProperties>
</file>